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EA265C22-2499-49E1-932B-7633E669A37A}" xr6:coauthVersionLast="45" xr6:coauthVersionMax="45" xr10:uidLastSave="{00000000-0000-0000-0000-000000000000}"/>
  <bookViews>
    <workbookView xWindow="390" yWindow="39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<sst xmlns="http://schemas.openxmlformats.org/spreadsheetml/2006/main" count="38" uniqueCount="38">
  <si>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</si>
  <si>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</si>
  <si>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</si>
  <si>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</si>
  <si>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</si>
  <si>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</si>
  <si>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</si>
  <si>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</si>
  <si>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</si>
  <si>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</si>
  <si>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</si>
  <si>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</si>
  <si>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</si>
  <si>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</si>
  <si>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</si>
  <si>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</si>
  <si>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</si>
  <si>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</si>
  <si>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</si>
  <si>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</si>
  <si>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</si>
  <si>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</si>
  <si>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</si>
  <si>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</si>
  <si>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</si>
  <si>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</si>
  <si>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Суп картофельный с фрикадельками</t>
  </si>
  <si>
    <t>2 блюдо</t>
  </si>
  <si>
    <t>гарнир</t>
  </si>
  <si>
    <t>хлеб бел.</t>
  </si>
  <si>
    <t>Хлеб ржано-пшеничный</t>
  </si>
  <si>
    <t>хлеб черн.</t>
  </si>
  <si>
    <t>Омлет натуральный, Каша пшеничная молочная</t>
  </si>
  <si>
    <t>Хлеб пшеничный, с маслом, сыром</t>
  </si>
  <si>
    <t>Биточек из говядины</t>
  </si>
  <si>
    <t>Капуста тушеная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</si>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</sst>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view="pageBreakPreview" topLeftCell="C1" zoomScale="80" zoomScaleNormal="70" zoomScaleSheetLayoutView="8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45719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301.26400000000001</v>
      </c>
      <c r="D4" s="10" t="s">
        <v>32</v>
      </c>
      <c r="E4" s="11">
        <f>75+150</f>
        <v>225</v>
      </c>
      <c r="F4" s="12">
        <f>43.44+19.34</f>
        <v>62.78</v>
      </c>
      <c r="G4" s="11">
        <v>335.2</v>
      </c>
      <c r="H4" s="11">
        <v>12.3</v>
      </c>
      <c r="I4" s="11">
        <v>16.95</v>
      </c>
      <c r="J4" s="13">
        <v>28.58</v>
      </c>
    </row>
    <row r="5" spans="1:10" x14ac:dyDescent="0.25">
      <c r="A5" s="14"/>
      <c r="B5" s="15" t="s">
        <v>17</v>
      </c>
      <c r="C5" s="16">
        <v>493</v>
      </c>
      <c r="D5" s="17" t="s">
        <v>18</v>
      </c>
      <c r="E5" s="18">
        <f>200</f>
        <v>200</v>
      </c>
      <c r="F5" s="19">
        <v>3.31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19</v>
      </c>
      <c r="C6" s="16">
        <v>108.105</v>
      </c>
      <c r="D6" s="17" t="s">
        <v>33</v>
      </c>
      <c r="E6" s="18">
        <v>85</v>
      </c>
      <c r="F6" s="19">
        <f>3.5+11.5+14.84</f>
        <v>29.84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58</v>
      </c>
      <c r="D12" s="30" t="s">
        <v>24</v>
      </c>
      <c r="E12" s="31">
        <v>60</v>
      </c>
      <c r="F12" s="32">
        <v>15.72</v>
      </c>
      <c r="G12" s="31">
        <v>59.8</v>
      </c>
      <c r="H12" s="31">
        <v>1.02</v>
      </c>
      <c r="I12" s="31">
        <v>3.78</v>
      </c>
      <c r="J12" s="33">
        <v>4.38</v>
      </c>
    </row>
    <row r="13" spans="1:10" x14ac:dyDescent="0.25">
      <c r="A13" s="14"/>
      <c r="B13" s="15" t="s">
        <v>25</v>
      </c>
      <c r="C13" s="16">
        <v>149.16900000000001</v>
      </c>
      <c r="D13" s="17" t="s">
        <v>26</v>
      </c>
      <c r="E13" s="18">
        <v>220</v>
      </c>
      <c r="F13" s="19">
        <v>34.729999999999997</v>
      </c>
      <c r="G13" s="18">
        <v>56.55</v>
      </c>
      <c r="H13" s="18">
        <v>13.2</v>
      </c>
      <c r="I13" s="18">
        <v>1.77</v>
      </c>
      <c r="J13" s="20">
        <v>22.5</v>
      </c>
    </row>
    <row r="14" spans="1:10" x14ac:dyDescent="0.25">
      <c r="A14" s="14"/>
      <c r="B14" s="15" t="s">
        <v>27</v>
      </c>
      <c r="C14" s="16">
        <v>381</v>
      </c>
      <c r="D14" s="17" t="s">
        <v>34</v>
      </c>
      <c r="E14" s="18">
        <v>90</v>
      </c>
      <c r="F14" s="19">
        <v>74.53</v>
      </c>
      <c r="G14" s="18">
        <v>257.39999999999998</v>
      </c>
      <c r="H14" s="18">
        <v>16.02</v>
      </c>
      <c r="I14" s="18">
        <v>15.75</v>
      </c>
      <c r="J14" s="20">
        <v>12.83</v>
      </c>
    </row>
    <row r="15" spans="1:10" x14ac:dyDescent="0.25">
      <c r="A15" s="14"/>
      <c r="B15" s="15" t="s">
        <v>28</v>
      </c>
      <c r="C15" s="16">
        <v>423</v>
      </c>
      <c r="D15" s="17" t="s">
        <v>35</v>
      </c>
      <c r="E15" s="18">
        <v>150</v>
      </c>
      <c r="F15" s="19">
        <v>30.52</v>
      </c>
      <c r="G15" s="18">
        <v>128.5</v>
      </c>
      <c r="H15" s="18">
        <v>5.55</v>
      </c>
      <c r="I15" s="18">
        <v>5.4</v>
      </c>
      <c r="J15" s="20">
        <v>5.85</v>
      </c>
    </row>
    <row r="16" spans="1:10" x14ac:dyDescent="0.25">
      <c r="A16" s="14"/>
      <c r="B16" s="15" t="s">
        <v>37</v>
      </c>
      <c r="C16" s="16">
        <v>508</v>
      </c>
      <c r="D16" s="17" t="s">
        <v>36</v>
      </c>
      <c r="E16" s="18">
        <v>200</v>
      </c>
      <c r="F16" s="19">
        <v>9.83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8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2025-03-02T23:32:15Z</dcterms:modified>
  <dc:language>ru-RU</dc:language>
</cp:coreProperties>
</file>